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spf2010.rz-sued.bayern.de/stmflh/breitband/StMFHBBZ/Musterdokumente-BayGibitR/4. Auswahlverfahren Bekanntmachung/"/>
    </mc:Choice>
  </mc:AlternateContent>
  <workbookProtection workbookAlgorithmName="SHA-512" workbookHashValue="22KgMpavOCOGwwq9eqemKD+RdXKZXxeksSWqP/kiHr3a6bdtmPXAYCKxEOacK5ukMEHekzdmdlUotSSSJChz9Q==" workbookSaltValue="nc+grSbjVdbZOdDnDQyq9Q==" workbookSpinCount="100000" lockStructure="1"/>
  <bookViews>
    <workbookView xWindow="0" yWindow="0" windowWidth="28800" windowHeight="14100"/>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H66" i="2" s="1"/>
  <c r="V42" i="2"/>
  <c r="V60" i="2" s="1"/>
  <c r="V62" i="2" s="1"/>
  <c r="V66" i="2" s="1"/>
  <c r="T42" i="2"/>
  <c r="T60" i="2" s="1"/>
  <c r="T62" i="2" s="1"/>
  <c r="T66" i="2" s="1"/>
  <c r="R42" i="2"/>
  <c r="R60" i="2" s="1"/>
  <c r="R62" i="2" s="1"/>
  <c r="R66" i="2" s="1"/>
  <c r="P42" i="2"/>
  <c r="P60" i="2" s="1"/>
  <c r="P62" i="2" s="1"/>
  <c r="P66" i="2" s="1"/>
  <c r="N42" i="2"/>
  <c r="N60" i="2" s="1"/>
  <c r="N62" i="2" s="1"/>
  <c r="N66" i="2" s="1"/>
  <c r="L42" i="2"/>
  <c r="L60" i="2" s="1"/>
  <c r="L62" i="2" s="1"/>
  <c r="L66" i="2" s="1"/>
  <c r="J42" i="2"/>
  <c r="J60" i="2" s="1"/>
  <c r="J62" i="2" s="1"/>
  <c r="J66" i="2" s="1"/>
  <c r="D25" i="2"/>
  <c r="D16" i="2"/>
  <c r="D12" i="2"/>
  <c r="D29" i="2" l="1"/>
  <c r="H12" i="2" s="1"/>
  <c r="D31" i="2"/>
  <c r="F66" i="2"/>
</calcChain>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<sst xmlns="http://schemas.openxmlformats.org/spreadsheetml/2006/main" count="12399" uniqueCount="6241">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</sst>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7" fontId="7" fillId="3" borderId="7" xfId="2" applyNumberFormat="1" applyFont="1" applyFill="1" applyBorder="1" applyAlignment="1" applyProtection="1">
      <protection locked="0"/>
    </xf>
    <xf numFmtId="167"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8" fontId="7" fillId="0" borderId="0" xfId="1" applyNumberFormat="1" applyFont="1" applyFill="1" applyBorder="1" applyAlignment="1" applyProtection="1">
      <alignment horizontal="center"/>
    </xf>
    <xf numFmtId="169"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70" fontId="7" fillId="3" borderId="6" xfId="2" applyNumberFormat="1" applyFont="1" applyFill="1" applyBorder="1" applyAlignment="1" applyProtection="1">
      <protection locked="0"/>
    </xf>
    <xf numFmtId="171" fontId="7" fillId="3" borderId="6" xfId="2" applyNumberFormat="1" applyFont="1" applyFill="1" applyBorder="1" applyAlignment="1" applyProtection="1">
      <protection locked="0"/>
    </xf>
    <xf numFmtId="172"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9" fontId="19" fillId="0" borderId="0" xfId="0" applyNumberFormat="1" applyFont="1" applyAlignment="1" applyProtection="1"/>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xf numFmtId="165" fontId="20" fillId="0" borderId="0" xfId="0" applyNumberFormat="1" applyFont="1" applyFill="1" applyBorder="1" applyAlignment="1" applyProtection="1">
      <alignment horizontal="left"/>
    </xf>
  </cellXfs>
  <cellStyles count="3">
    <cellStyle name="Komma 2" xfId="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66"/>
  <sheetViews>
    <sheetView showGridLines="0" tabSelected="1" showWhiteSpace="0" zoomScaleNormal="100" zoomScaleSheetLayoutView="80" workbookViewId="0">
      <selection activeCell="D3" sqref="D3"/>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5" t="s">
        <v>6240</v>
      </c>
      <c r="U1" s="125"/>
      <c r="V1" s="125"/>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c r="E3" s="11"/>
      <c r="F3" s="12" t="s">
        <v>1</v>
      </c>
      <c r="G3" s="11"/>
      <c r="H3" s="115"/>
      <c r="I3" s="116"/>
      <c r="J3" s="116"/>
      <c r="K3" s="116"/>
      <c r="L3" s="117"/>
      <c r="M3" s="11"/>
      <c r="N3" s="83"/>
      <c r="O3" s="11"/>
      <c r="P3" s="83"/>
      <c r="Q3" s="84" t="s">
        <v>2</v>
      </c>
      <c r="R3" s="118"/>
      <c r="S3" s="119"/>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0"/>
      <c r="I5" s="121"/>
      <c r="J5" s="121"/>
      <c r="K5" s="121"/>
      <c r="L5" s="121"/>
      <c r="M5" s="121"/>
      <c r="N5" s="121"/>
      <c r="O5" s="122"/>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3"/>
      <c r="I8" s="124"/>
      <c r="J8" s="124"/>
      <c r="K8" s="124"/>
      <c r="L8" s="124"/>
      <c r="M8" s="124"/>
      <c r="N8" s="124"/>
      <c r="O8" s="119"/>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26"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26"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26"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26" t="str">
        <f>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26" t="str">
        <f>IF(AND(D18&lt;&gt;0,F18=0),"Fehler bei '"&amp;B18&amp;"': Kosten angegeben aber Einheiten (Meter / Anzahl) ist 0!","")</f>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26" t="str">
        <f>IF(AND(D19&lt;&gt;0,F19=0),"Fehler bei '"&amp;B19&amp;"': Kosten angegeben aber Einheiten (Meter / Anzahl) ist 0!","")</f>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26" t="str">
        <f>IF(AND(D20&lt;&gt;0,F20=0),"Fehler bei '"&amp;B20&amp;"': Kosten angegeben aber Einheiten (Meter / Anzahl) ist 0!","")</f>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26" t="str">
        <f>IF(AND(D21&lt;&gt;0,F21=0),"Fehler bei '"&amp;B21&amp;"': Kosten angegeben aber Einheiten (Meter / Anzahl) ist 0!","")</f>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26" t="str">
        <f>IF(AND(D22&lt;&gt;0,F22=0),"Fehler bei '"&amp;B22&amp;"': Kosten angegeben aber Einheiten (Meter / Anzahl) ist 0!","")</f>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26" t="str">
        <f>IF(AND(D23&lt;&gt;0,F23=0),"Fehler bei '"&amp;B23&amp;"': Kosten angegeben aber Einheiten (Meter / Anzahl) ist 0!","")</f>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26"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26"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0">SUM(L44:L48)</f>
        <v>0</v>
      </c>
      <c r="M42" s="18"/>
      <c r="N42" s="26">
        <f t="shared" si="0"/>
        <v>0</v>
      </c>
      <c r="O42" s="18"/>
      <c r="P42" s="26">
        <f t="shared" si="0"/>
        <v>0</v>
      </c>
      <c r="Q42" s="18"/>
      <c r="R42" s="26">
        <f>SUM(R44:R48)</f>
        <v>0</v>
      </c>
      <c r="S42" s="18"/>
      <c r="T42" s="26">
        <f t="shared" si="0"/>
        <v>0</v>
      </c>
      <c r="U42" s="18"/>
      <c r="V42" s="26">
        <f t="shared" si="0"/>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1">H62/H64</f>
        <v>0</v>
      </c>
      <c r="I66" s="88"/>
      <c r="J66" s="35">
        <f t="shared" si="1"/>
        <v>0</v>
      </c>
      <c r="K66" s="27"/>
      <c r="L66" s="35">
        <f t="shared" si="1"/>
        <v>0</v>
      </c>
      <c r="M66" s="27"/>
      <c r="N66" s="35">
        <f t="shared" si="1"/>
        <v>0</v>
      </c>
      <c r="O66" s="27"/>
      <c r="P66" s="35">
        <f t="shared" si="1"/>
        <v>0</v>
      </c>
      <c r="Q66" s="27"/>
      <c r="R66" s="35">
        <f t="shared" si="1"/>
        <v>0</v>
      </c>
      <c r="S66" s="27"/>
      <c r="T66" s="35">
        <f t="shared" si="1"/>
        <v>0</v>
      </c>
      <c r="U66" s="27"/>
      <c r="V66" s="35">
        <f t="shared" si="1"/>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formula1>GemeindenDropDown</formula1>
    </dataValidation>
    <dataValidation type="list" errorStyle="warning" allowBlank="1" showErrorMessage="1" errorTitle="Fehler" error="Bitte wählen Sie einen Wert aus der Liste." sqref="D8">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Props1.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Buckel, Hartmut (StMF)</cp:lastModifiedBy>
  <cp:lastPrinted>2020-02-10T08:34:21Z</cp:lastPrinted>
  <dcterms:created xsi:type="dcterms:W3CDTF">2020-02-05T10:22:30Z</dcterms:created>
  <dcterms:modified xsi:type="dcterms:W3CDTF">2020-04-28T14:08:34Z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